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M NetLinks Current Files\Job Information\"/>
    </mc:Choice>
  </mc:AlternateContent>
  <xr:revisionPtr revIDLastSave="0" documentId="13_ncr:1_{DC1FBB67-0CCD-4490-81D5-044D877F4E89}" xr6:coauthVersionLast="47" xr6:coauthVersionMax="47" xr10:uidLastSave="{00000000-0000-0000-0000-000000000000}"/>
  <bookViews>
    <workbookView xWindow="6900" yWindow="0" windowWidth="12120" windowHeight="9912" xr2:uid="{00000000-000D-0000-FFFF-FFFF00000000}"/>
  </bookViews>
  <sheets>
    <sheet name="Lists" sheetId="1" r:id="rId1"/>
  </sheets>
  <definedNames>
    <definedName name="_xlnm.Print_Area" localSheetId="0">Lists!$A$1:$B$118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l="1"/>
  <c r="B10" i="1"/>
  <c r="B9" i="1"/>
  <c r="B6" i="1"/>
  <c r="B5" i="1"/>
  <c r="B4" i="1"/>
  <c r="B11" i="1" l="1"/>
</calcChain>
</file>

<file path=xl/sharedStrings.xml><?xml version="1.0" encoding="utf-8"?>
<sst xmlns="http://schemas.openxmlformats.org/spreadsheetml/2006/main" count="201" uniqueCount="189">
  <si>
    <t>Albuquerque Business First</t>
  </si>
  <si>
    <t>NM Department of Workforce Solutions</t>
  </si>
  <si>
    <t>Indeed</t>
  </si>
  <si>
    <t>USA Jobs</t>
  </si>
  <si>
    <t>https://www.usajobs.gov/</t>
  </si>
  <si>
    <t>LinkedIn</t>
  </si>
  <si>
    <t>Total</t>
  </si>
  <si>
    <t>http://atdnm.org/jobs</t>
  </si>
  <si>
    <t>http://newmexico.aiga.org/jobs/</t>
  </si>
  <si>
    <t>https://www.jobs.state.nm.us/</t>
  </si>
  <si>
    <t>Best Job-Hunting Sites</t>
  </si>
  <si>
    <t>https://www.linkedin.com/jobs/</t>
  </si>
  <si>
    <t>https://albuquerque.jobing.com/</t>
  </si>
  <si>
    <t>Albuquerque Jobing</t>
  </si>
  <si>
    <t xml:space="preserve">NM State Personnel Office </t>
  </si>
  <si>
    <t>http://nafjobs.org/viewjobs.aspx</t>
  </si>
  <si>
    <t>Sabio Systems</t>
  </si>
  <si>
    <t>https://www.roberthalf.com</t>
  </si>
  <si>
    <t>Robert Half Tech IT Jobs (contact Rena Moya)</t>
  </si>
  <si>
    <t>https://sabiosystems.com/</t>
  </si>
  <si>
    <t>www.andrewhudsonsjoblist.com</t>
  </si>
  <si>
    <t>Andrew Hudson's Jobs List (Colorado)</t>
  </si>
  <si>
    <t>Big Shoes Midwest (IL, IN, MN and WI)</t>
  </si>
  <si>
    <t>www.bigshoesmidwest.com</t>
  </si>
  <si>
    <t>https://jobs.ama.org/</t>
  </si>
  <si>
    <t>https://jobs.prsa.org/</t>
  </si>
  <si>
    <t xml:space="preserve">Nonappropriated Jobs (Civilian Jobs at KAFB) </t>
  </si>
  <si>
    <t>https://www.upwork.com/</t>
  </si>
  <si>
    <t>Upwork (Previously Elance)</t>
  </si>
  <si>
    <t>https://www.toptal.com/finance</t>
  </si>
  <si>
    <t>Toptal Business (Frelance Finance Talent)</t>
  </si>
  <si>
    <t>https://www.guru.com/</t>
  </si>
  <si>
    <t>Guru</t>
  </si>
  <si>
    <t>https://www.gun.io/#hacker</t>
  </si>
  <si>
    <t>Gun.io</t>
  </si>
  <si>
    <t>https://www.freelancermap.com/</t>
  </si>
  <si>
    <t>Freelancermap.com</t>
  </si>
  <si>
    <t>https://www.freelancer.com/</t>
  </si>
  <si>
    <t>Freelancer.com</t>
  </si>
  <si>
    <t>https://www.fiverr.com/</t>
  </si>
  <si>
    <t>FiveRR</t>
  </si>
  <si>
    <t>https://coworks.com/</t>
  </si>
  <si>
    <t>Coworks</t>
  </si>
  <si>
    <t>https://www.workingnomads.co/jobs</t>
  </si>
  <si>
    <t>Working Nomads</t>
  </si>
  <si>
    <t>https://weworkremotely.com/</t>
  </si>
  <si>
    <t>We Work Remotely</t>
  </si>
  <si>
    <t>https://www.stackoverflowbusiness.com/talent</t>
  </si>
  <si>
    <t>Stack Overflow</t>
  </si>
  <si>
    <t>https://www.skipthedrive.com/</t>
  </si>
  <si>
    <t>Skip The Drive</t>
  </si>
  <si>
    <t>https://remotive.io/</t>
  </si>
  <si>
    <t xml:space="preserve">Remotive </t>
  </si>
  <si>
    <t>https://remote.co/remote-jobs/</t>
  </si>
  <si>
    <t>Remote.CO</t>
  </si>
  <si>
    <t>https://remoteok.io/</t>
  </si>
  <si>
    <t>Remote OK</t>
  </si>
  <si>
    <t>https://www.outsourcely.com/remote-workers</t>
  </si>
  <si>
    <t>https://landing.jobs/</t>
  </si>
  <si>
    <t>Landing.Jobs</t>
  </si>
  <si>
    <t>https://jobspresso.co/</t>
  </si>
  <si>
    <t>Glassdoor</t>
  </si>
  <si>
    <t>https://www.flexjobs.com/</t>
  </si>
  <si>
    <t>FlexJobs</t>
  </si>
  <si>
    <t>https://skillcrush.com/2014/10/10/sites-finding-remote-work/</t>
  </si>
  <si>
    <t>Freelance and Contract Work:</t>
  </si>
  <si>
    <t>Tech Job-Hunting Sites:</t>
  </si>
  <si>
    <t>www.nmnetlinks.com</t>
  </si>
  <si>
    <t>UNM Executive Search</t>
  </si>
  <si>
    <t>https://executivesearch.unm.edu/</t>
  </si>
  <si>
    <t>https://hr.unm.edu/</t>
  </si>
  <si>
    <t>UNM Foundation</t>
  </si>
  <si>
    <t>https://hsc.unm.edu/health/careers/index.html</t>
  </si>
  <si>
    <t>UNM Health Science</t>
  </si>
  <si>
    <t>UNM Human Resources</t>
  </si>
  <si>
    <t>Outsourcely (startups)</t>
  </si>
  <si>
    <t>Academic Keys</t>
  </si>
  <si>
    <t>https://www.academickeys.com/</t>
  </si>
  <si>
    <t>UNM Jobs</t>
  </si>
  <si>
    <t>https://unmjobs.unm.edu/</t>
  </si>
  <si>
    <t>https://www.glassdoor.com/</t>
  </si>
  <si>
    <t>Jobspresso</t>
  </si>
  <si>
    <t>Remote Work Job Boards:</t>
  </si>
  <si>
    <t>https://www.indeed.com/</t>
  </si>
  <si>
    <t>https://www.bizjournals.com/albuquerque/</t>
  </si>
  <si>
    <t>Dice</t>
  </si>
  <si>
    <t>https://www.dice.com/</t>
  </si>
  <si>
    <t>Albuquerque Regional Economic Alliance Job Board</t>
  </si>
  <si>
    <t>https://nmtechcouncil.org/</t>
  </si>
  <si>
    <t>NM Boomerang - STEM Connection / Career Portal</t>
  </si>
  <si>
    <t>https://stemboomerang.org/</t>
  </si>
  <si>
    <t>http://www.nmba.org/cms/broadcast-careers/</t>
  </si>
  <si>
    <t>https://www.spo.state.nm.us/</t>
  </si>
  <si>
    <t>https://www.nmpress.org/services/job_search/</t>
  </si>
  <si>
    <t>Zip Recruiter</t>
  </si>
  <si>
    <t>https://www.ziprecruiter.com/</t>
  </si>
  <si>
    <t>Local / National</t>
  </si>
  <si>
    <t>Tech Job-Hunting Sites</t>
  </si>
  <si>
    <t>Freelance and Contract Work</t>
  </si>
  <si>
    <t>https://www.abq.org/jobs/</t>
  </si>
  <si>
    <t>Business Organization Job Boards:</t>
  </si>
  <si>
    <t>Business Organization Job Boards</t>
  </si>
  <si>
    <t>https://www.groundworksnm.org/jobs</t>
  </si>
  <si>
    <t>Teaching Job Sites</t>
  </si>
  <si>
    <t>https://www.unmfund.org/</t>
  </si>
  <si>
    <t>https://hrmanm.org/classifieds.php</t>
  </si>
  <si>
    <t>https://careers.mpi.org/</t>
  </si>
  <si>
    <t>https://smpsnewmexico.org/classifieds.php?type=job</t>
  </si>
  <si>
    <t xml:space="preserve">25+ Best Sites for Finding Remote Work </t>
  </si>
  <si>
    <t>Remote Work Job Boards</t>
  </si>
  <si>
    <t>Groundworks NM (Nonprofit Jobs)</t>
  </si>
  <si>
    <t>Human Resource Management Association</t>
  </si>
  <si>
    <t>Association for Talent Development</t>
  </si>
  <si>
    <t>American Marketing Association</t>
  </si>
  <si>
    <t>American Institute of Graphic Artists</t>
  </si>
  <si>
    <t>Meeting Professionals International</t>
  </si>
  <si>
    <t>Public Relations Society of America</t>
  </si>
  <si>
    <t>Society for Marketing Professional Services</t>
  </si>
  <si>
    <t>New Mexico Press Association</t>
  </si>
  <si>
    <t>New Mexico Broadcasters Association</t>
  </si>
  <si>
    <t>New Mexico Tech Council</t>
  </si>
  <si>
    <t>UNM Jobs:</t>
  </si>
  <si>
    <t xml:space="preserve">Albuquerque Academy </t>
  </si>
  <si>
    <t>https://www.aa.edu/</t>
  </si>
  <si>
    <t xml:space="preserve">Albuquerque Oasis Lifelong Adventure </t>
  </si>
  <si>
    <t xml:space="preserve">https://albuquerque.oasisnet.org/ </t>
  </si>
  <si>
    <t>Albuquerque Public Schools</t>
  </si>
  <si>
    <t>https://www.aps.edu/</t>
  </si>
  <si>
    <t xml:space="preserve">Bosque School </t>
  </si>
  <si>
    <t xml:space="preserve">https://www.bosqueschool.org/ </t>
  </si>
  <si>
    <t>Carrington College</t>
  </si>
  <si>
    <t>https://carrington.edu/location/albuquerque-new-mexico/</t>
  </si>
  <si>
    <t>CNM Community College</t>
  </si>
  <si>
    <t xml:space="preserve">https://jobs.cnm.edu/applicants/jsp/shared/search/SearchResults_css.jsp </t>
  </si>
  <si>
    <t>Enterprise Bank &amp; Trust University</t>
  </si>
  <si>
    <t xml:space="preserve">https://www.enterprisebank.com/eu </t>
  </si>
  <si>
    <t>Grand Canyon University</t>
  </si>
  <si>
    <t>http://jobs.gcu.edu/</t>
  </si>
  <si>
    <t>IntelliTec College</t>
  </si>
  <si>
    <t>https://intellitec.edu/about-us/jobs-at-intellitec/</t>
  </si>
  <si>
    <t>Lewis University</t>
  </si>
  <si>
    <t>https://jobs.lewisu.edu/</t>
  </si>
  <si>
    <t>National American University</t>
  </si>
  <si>
    <t>https://www.national.edu/careers/</t>
  </si>
  <si>
    <t>NM Highlands - Las Vegas</t>
  </si>
  <si>
    <t>https://nmhu.peopleadmin.com/</t>
  </si>
  <si>
    <t>NM Highlands - New Mexico Campuses</t>
  </si>
  <si>
    <t>https://www.nmhu.edu/visit-new-mexico-highlands-university/</t>
  </si>
  <si>
    <t xml:space="preserve">NM Tech - Socorro </t>
  </si>
  <si>
    <t>https://www.nmt.edu/hr/employment.php</t>
  </si>
  <si>
    <t>NMSU - Albuquerque Campus</t>
  </si>
  <si>
    <t>https://bernalilloextension.nmsu.edu/</t>
  </si>
  <si>
    <t>NMSU - Las Cruces</t>
  </si>
  <si>
    <t>https://jobs.nmsu.edu/postings/search</t>
  </si>
  <si>
    <t xml:space="preserve">Sandia Preparatory School </t>
  </si>
  <si>
    <t xml:space="preserve">https://www.sandiaprep.org/ </t>
  </si>
  <si>
    <t xml:space="preserve">Siembra Leadership High School </t>
  </si>
  <si>
    <t xml:space="preserve">https://siembraabq.org/ </t>
  </si>
  <si>
    <t xml:space="preserve">Sylvan Learning </t>
  </si>
  <si>
    <t xml:space="preserve">https://www.sylvanlearning.com/ </t>
  </si>
  <si>
    <t xml:space="preserve">Tutor Doctor – Albuquerque  </t>
  </si>
  <si>
    <t xml:space="preserve">https://www.tutordoctor.com/albuquerque/  </t>
  </si>
  <si>
    <t xml:space="preserve">University of New Mexico </t>
  </si>
  <si>
    <t>University of Phoenix</t>
  </si>
  <si>
    <t>https://jobs.phoenix.edu/</t>
  </si>
  <si>
    <t xml:space="preserve">UNM Continuing Education </t>
  </si>
  <si>
    <t xml:space="preserve">http://ce.unm.edu/ </t>
  </si>
  <si>
    <t xml:space="preserve">Varsity Tutors </t>
  </si>
  <si>
    <t xml:space="preserve">https://www.varsitytutors.com/ </t>
  </si>
  <si>
    <t>Akadeus - Business Schools</t>
  </si>
  <si>
    <t>https://www.akadeus.com/</t>
  </si>
  <si>
    <t xml:space="preserve">Capella University </t>
  </si>
  <si>
    <t>https://www.capella.edu/</t>
  </si>
  <si>
    <t xml:space="preserve">Interdisciplinoxy </t>
  </si>
  <si>
    <t>https://interdisciplinoxy.com/</t>
  </si>
  <si>
    <t xml:space="preserve">Teach For America </t>
  </si>
  <si>
    <t xml:space="preserve">https://www.teachforamerica.org/ </t>
  </si>
  <si>
    <t>International Teaching Connections:</t>
  </si>
  <si>
    <t>Higher Ed Jobs</t>
  </si>
  <si>
    <t>https://www.higheredjobs.com/</t>
  </si>
  <si>
    <t>Faculty Vacancies</t>
  </si>
  <si>
    <t>https://facultyvacancies.com/</t>
  </si>
  <si>
    <t>https://www.goodwillnm.org/jobs.html</t>
  </si>
  <si>
    <t>GoodJobs Job Site (Goodwill of Central New Mexico)</t>
  </si>
  <si>
    <t>4/6/24, Stacy Sacco, Sacco Connections LLC, sasacco@aol.com, 505-489-2311</t>
  </si>
  <si>
    <t>Project Management Institute Job Board</t>
  </si>
  <si>
    <t>https://pmjobs.pmi.org/home/index.cfm?</t>
  </si>
  <si>
    <t>Local / National:</t>
  </si>
  <si>
    <t>Robert Half Tech Talent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</si>
</sst>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color indexed="8"/>
      <name val="Arial Narrow"/>
      <family val="2"/>
    </font>
    <font>
      <u val="singleAccounting"/>
      <sz val="10"/>
      <name val="Arial Narrow"/>
      <family val="2"/>
    </font>
    <font>
      <u val="singleAccounting"/>
      <sz val="10"/>
      <color indexed="8"/>
      <name val="Arial Narrow"/>
      <family val="2"/>
    </font>
    <font>
      <b/>
      <sz val="10"/>
      <color indexed="8"/>
      <name val="Arial Narrow"/>
      <family val="2"/>
    </font>
    <font>
      <u/>
      <sz val="10"/>
      <color indexed="12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34">
    <xf numFmtId="0" fontId="0" fillId="0" borderId="0" xfId="0"/>
    <xf numFmtId="43" fontId="3" fillId="0" borderId="1" xfId="2" applyFont="1" applyBorder="1"/>
    <xf numFmtId="43" fontId="4" fillId="0" borderId="1" xfId="1" applyNumberFormat="1" applyFont="1" applyBorder="1" applyAlignment="1" applyProtection="1"/>
    <xf numFmtId="0" fontId="3" fillId="0" borderId="0" xfId="0" applyFont="1"/>
    <xf numFmtId="43" fontId="4" fillId="0" borderId="1" xfId="2" applyFont="1" applyBorder="1"/>
    <xf numFmtId="0" fontId="5" fillId="0" borderId="0" xfId="0" applyFont="1"/>
    <xf numFmtId="43" fontId="4" fillId="0" borderId="1" xfId="1" applyNumberFormat="1" applyFont="1" applyBorder="1" applyAlignment="1" applyProtection="1">
      <alignment wrapText="1"/>
    </xf>
    <xf numFmtId="43" fontId="6" fillId="0" borderId="0" xfId="2" applyFont="1"/>
    <xf numFmtId="43" fontId="5" fillId="0" borderId="0" xfId="2" applyFont="1" applyAlignment="1">
      <alignment horizontal="right"/>
    </xf>
    <xf numFmtId="0" fontId="7" fillId="0" borderId="0" xfId="0" applyFont="1"/>
    <xf numFmtId="43" fontId="5" fillId="0" borderId="0" xfId="2" applyFont="1" applyAlignment="1">
      <alignment horizontal="left"/>
    </xf>
    <xf numFmtId="43" fontId="4" fillId="0" borderId="0" xfId="1" applyNumberFormat="1" applyFont="1" applyAlignment="1" applyProtection="1">
      <alignment horizontal="right"/>
    </xf>
    <xf numFmtId="43" fontId="5" fillId="0" borderId="0" xfId="2" applyFont="1"/>
    <xf numFmtId="164" fontId="5" fillId="0" borderId="0" xfId="2" applyNumberFormat="1" applyFont="1" applyAlignment="1">
      <alignment horizontal="right"/>
    </xf>
    <xf numFmtId="43" fontId="8" fillId="0" borderId="0" xfId="2" applyFont="1"/>
    <xf numFmtId="164" fontId="9" fillId="0" borderId="0" xfId="2" applyNumberFormat="1" applyFont="1"/>
    <xf numFmtId="43" fontId="10" fillId="0" borderId="0" xfId="2" applyFont="1"/>
    <xf numFmtId="43" fontId="7" fillId="0" borderId="0" xfId="2" applyFont="1"/>
    <xf numFmtId="43" fontId="5" fillId="0" borderId="1" xfId="2" applyFont="1" applyBorder="1"/>
    <xf numFmtId="43" fontId="7" fillId="0" borderId="1" xfId="2" applyFont="1" applyBorder="1"/>
    <xf numFmtId="43" fontId="4" fillId="0" borderId="0" xfId="2" applyFont="1"/>
    <xf numFmtId="43" fontId="4" fillId="0" borderId="1" xfId="1" applyNumberFormat="1" applyFont="1" applyBorder="1" applyAlignment="1" applyProtection="1">
      <alignment horizontal="left"/>
    </xf>
    <xf numFmtId="43" fontId="11" fillId="0" borderId="1" xfId="2" applyFont="1" applyBorder="1"/>
    <xf numFmtId="43" fontId="7" fillId="0" borderId="0" xfId="2" applyFont="1" applyFill="1" applyBorder="1"/>
    <xf numFmtId="43" fontId="4" fillId="0" borderId="0" xfId="1" applyNumberFormat="1" applyFont="1" applyFill="1" applyBorder="1" applyAlignment="1" applyProtection="1"/>
    <xf numFmtId="43" fontId="10" fillId="0" borderId="0" xfId="2" applyFont="1" applyFill="1" applyBorder="1"/>
    <xf numFmtId="43" fontId="7" fillId="0" borderId="1" xfId="2" applyFont="1" applyFill="1" applyBorder="1"/>
    <xf numFmtId="43" fontId="4" fillId="0" borderId="1" xfId="1" applyNumberFormat="1" applyFont="1" applyFill="1" applyBorder="1" applyAlignment="1" applyProtection="1"/>
    <xf numFmtId="43" fontId="5" fillId="0" borderId="0" xfId="2" applyFont="1" applyBorder="1"/>
    <xf numFmtId="43" fontId="4" fillId="0" borderId="0" xfId="1" applyNumberFormat="1" applyFont="1" applyBorder="1" applyAlignment="1" applyProtection="1">
      <alignment horizontal="left"/>
    </xf>
    <xf numFmtId="43" fontId="7" fillId="0" borderId="0" xfId="2" applyFont="1" applyBorder="1"/>
    <xf numFmtId="43" fontId="11" fillId="0" borderId="0" xfId="2" applyFont="1" applyBorder="1"/>
    <xf numFmtId="43" fontId="12" fillId="0" borderId="0" xfId="2" applyFont="1"/>
    <xf numFmtId="43" fontId="11" fillId="0" borderId="0" xfId="2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kipthedrive.com/" TargetMode="External"/><Relationship Id="rId21" Type="http://schemas.openxmlformats.org/officeDocument/2006/relationships/hyperlink" Target="https://www.toptal.com/finance" TargetMode="External"/><Relationship Id="rId42" Type="http://schemas.openxmlformats.org/officeDocument/2006/relationships/hyperlink" Target="https://www.jobs.state.nm.us/" TargetMode="External"/><Relationship Id="rId47" Type="http://schemas.openxmlformats.org/officeDocument/2006/relationships/hyperlink" Target="https://www.indeed.com/" TargetMode="External"/><Relationship Id="rId63" Type="http://schemas.openxmlformats.org/officeDocument/2006/relationships/hyperlink" Target="http://jobs.gcu.edu/" TargetMode="External"/><Relationship Id="rId68" Type="http://schemas.openxmlformats.org/officeDocument/2006/relationships/hyperlink" Target="https://albuquerque.oasisnet.org/" TargetMode="External"/><Relationship Id="rId84" Type="http://schemas.openxmlformats.org/officeDocument/2006/relationships/hyperlink" Target="https://www.akadeus.com/" TargetMode="External"/><Relationship Id="rId89" Type="http://schemas.openxmlformats.org/officeDocument/2006/relationships/hyperlink" Target="https://www.goodwillnm.org/jobs.html" TargetMode="External"/><Relationship Id="rId16" Type="http://schemas.openxmlformats.org/officeDocument/2006/relationships/hyperlink" Target="https://www.freelancermap.com/" TargetMode="External"/><Relationship Id="rId11" Type="http://schemas.openxmlformats.org/officeDocument/2006/relationships/hyperlink" Target="https://sabiosystems.com/" TargetMode="External"/><Relationship Id="rId32" Type="http://schemas.openxmlformats.org/officeDocument/2006/relationships/hyperlink" Target="https://www.stackoverflowbusiness.com/talent" TargetMode="External"/><Relationship Id="rId37" Type="http://schemas.openxmlformats.org/officeDocument/2006/relationships/hyperlink" Target="https://www.academickeys.com/" TargetMode="External"/><Relationship Id="rId53" Type="http://schemas.openxmlformats.org/officeDocument/2006/relationships/hyperlink" Target="https://www.nmpress.org/services/job_search/" TargetMode="External"/><Relationship Id="rId58" Type="http://schemas.openxmlformats.org/officeDocument/2006/relationships/hyperlink" Target="https://jobs.cnm.edu/applicants/jsp/shared/search/SearchResults_css.jsp" TargetMode="External"/><Relationship Id="rId74" Type="http://schemas.openxmlformats.org/officeDocument/2006/relationships/hyperlink" Target="https://www.sylvanlearning.com/" TargetMode="External"/><Relationship Id="rId79" Type="http://schemas.openxmlformats.org/officeDocument/2006/relationships/hyperlink" Target="https://interdisciplinoxy.com/" TargetMode="External"/><Relationship Id="rId5" Type="http://schemas.openxmlformats.org/officeDocument/2006/relationships/hyperlink" Target="http://newmexico.aiga.org/jobs/" TargetMode="External"/><Relationship Id="rId90" Type="http://schemas.openxmlformats.org/officeDocument/2006/relationships/hyperlink" Target="http://www.nmnetlinks.com/" TargetMode="External"/><Relationship Id="rId22" Type="http://schemas.openxmlformats.org/officeDocument/2006/relationships/hyperlink" Target="https://www.outsourcely.com/remote-workers" TargetMode="External"/><Relationship Id="rId27" Type="http://schemas.openxmlformats.org/officeDocument/2006/relationships/hyperlink" Target="https://remotive.io/" TargetMode="External"/><Relationship Id="rId43" Type="http://schemas.openxmlformats.org/officeDocument/2006/relationships/hyperlink" Target="https://www.groundworksnm.org/jobs" TargetMode="External"/><Relationship Id="rId48" Type="http://schemas.openxmlformats.org/officeDocument/2006/relationships/hyperlink" Target="https://stemboomerang.org/" TargetMode="External"/><Relationship Id="rId64" Type="http://schemas.openxmlformats.org/officeDocument/2006/relationships/hyperlink" Target="https://carrington.edu/location/albuquerque-new-mexico/" TargetMode="External"/><Relationship Id="rId69" Type="http://schemas.openxmlformats.org/officeDocument/2006/relationships/hyperlink" Target="https://www.bosqueschool.org/" TargetMode="External"/><Relationship Id="rId8" Type="http://schemas.openxmlformats.org/officeDocument/2006/relationships/hyperlink" Target="http://atdnm.org/jobs" TargetMode="External"/><Relationship Id="rId51" Type="http://schemas.openxmlformats.org/officeDocument/2006/relationships/hyperlink" Target="https://www.ziprecruiter.com/" TargetMode="External"/><Relationship Id="rId72" Type="http://schemas.openxmlformats.org/officeDocument/2006/relationships/hyperlink" Target="https://www.sandiaprep.org/" TargetMode="External"/><Relationship Id="rId80" Type="http://schemas.openxmlformats.org/officeDocument/2006/relationships/hyperlink" Target="https://www.teachforamerica.org/" TargetMode="External"/><Relationship Id="rId85" Type="http://schemas.openxmlformats.org/officeDocument/2006/relationships/hyperlink" Target="https://www.higheredjobs.com/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albuquerque.jobing.com/" TargetMode="External"/><Relationship Id="rId12" Type="http://schemas.openxmlformats.org/officeDocument/2006/relationships/hyperlink" Target="http://www.bigshoesmidwest.com/" TargetMode="External"/><Relationship Id="rId17" Type="http://schemas.openxmlformats.org/officeDocument/2006/relationships/hyperlink" Target="https://www.freelancer.com/" TargetMode="External"/><Relationship Id="rId25" Type="http://schemas.openxmlformats.org/officeDocument/2006/relationships/hyperlink" Target="https://remoteok.io/" TargetMode="External"/><Relationship Id="rId33" Type="http://schemas.openxmlformats.org/officeDocument/2006/relationships/hyperlink" Target="https://skillcrush.com/2014/10/10/sites-finding-remote-work/" TargetMode="External"/><Relationship Id="rId38" Type="http://schemas.openxmlformats.org/officeDocument/2006/relationships/hyperlink" Target="https://hr.unm.edu/" TargetMode="External"/><Relationship Id="rId46" Type="http://schemas.openxmlformats.org/officeDocument/2006/relationships/hyperlink" Target="http://nafjobs.org/viewjobs.aspx" TargetMode="External"/><Relationship Id="rId59" Type="http://schemas.openxmlformats.org/officeDocument/2006/relationships/hyperlink" Target="https://www.national.edu/careers/" TargetMode="External"/><Relationship Id="rId67" Type="http://schemas.openxmlformats.org/officeDocument/2006/relationships/hyperlink" Target="https://www.aa.edu/" TargetMode="External"/><Relationship Id="rId20" Type="http://schemas.openxmlformats.org/officeDocument/2006/relationships/hyperlink" Target="https://www.fiverr.com/" TargetMode="External"/><Relationship Id="rId41" Type="http://schemas.openxmlformats.org/officeDocument/2006/relationships/hyperlink" Target="https://www.dice.com/" TargetMode="External"/><Relationship Id="rId54" Type="http://schemas.openxmlformats.org/officeDocument/2006/relationships/hyperlink" Target="https://nmtechcouncil.org/" TargetMode="External"/><Relationship Id="rId62" Type="http://schemas.openxmlformats.org/officeDocument/2006/relationships/hyperlink" Target="https://jobs.phoenix.edu/" TargetMode="External"/><Relationship Id="rId70" Type="http://schemas.openxmlformats.org/officeDocument/2006/relationships/hyperlink" Target="https://www.enterprisebank.com/eu" TargetMode="External"/><Relationship Id="rId75" Type="http://schemas.openxmlformats.org/officeDocument/2006/relationships/hyperlink" Target="https://www.tutordoctor.com/albuquerque/" TargetMode="External"/><Relationship Id="rId83" Type="http://schemas.openxmlformats.org/officeDocument/2006/relationships/hyperlink" Target="https://interdisciplinoxy.com/" TargetMode="External"/><Relationship Id="rId88" Type="http://schemas.openxmlformats.org/officeDocument/2006/relationships/hyperlink" Target="https://facultyvacancies.com/" TargetMode="External"/><Relationship Id="rId91" Type="http://schemas.openxmlformats.org/officeDocument/2006/relationships/hyperlink" Target="https://pmjobs.pmi.org/home/index.cfm?" TargetMode="External"/><Relationship Id="rId1" Type="http://schemas.openxmlformats.org/officeDocument/2006/relationships/hyperlink" Target="https://www.usajobs.gov/" TargetMode="External"/><Relationship Id="rId6" Type="http://schemas.openxmlformats.org/officeDocument/2006/relationships/hyperlink" Target="https://jobs.prsa.org/" TargetMode="External"/><Relationship Id="rId15" Type="http://schemas.openxmlformats.org/officeDocument/2006/relationships/hyperlink" Target="https://coworks.com/" TargetMode="External"/><Relationship Id="rId23" Type="http://schemas.openxmlformats.org/officeDocument/2006/relationships/hyperlink" Target="https://jobspresso.co/" TargetMode="External"/><Relationship Id="rId28" Type="http://schemas.openxmlformats.org/officeDocument/2006/relationships/hyperlink" Target="https://remote.co/remote-jobs/" TargetMode="External"/><Relationship Id="rId36" Type="http://schemas.openxmlformats.org/officeDocument/2006/relationships/hyperlink" Target="https://hsc.unm.edu/health/careers/index.html" TargetMode="External"/><Relationship Id="rId49" Type="http://schemas.openxmlformats.org/officeDocument/2006/relationships/hyperlink" Target="https://www.abq.org/jobs/" TargetMode="External"/><Relationship Id="rId57" Type="http://schemas.openxmlformats.org/officeDocument/2006/relationships/hyperlink" Target="https://intellitec.edu/about-us/jobs-at-intellitec/" TargetMode="External"/><Relationship Id="rId10" Type="http://schemas.openxmlformats.org/officeDocument/2006/relationships/hyperlink" Target="https://www.roberthalf.com/" TargetMode="External"/><Relationship Id="rId31" Type="http://schemas.openxmlformats.org/officeDocument/2006/relationships/hyperlink" Target="https://landing.jobs/" TargetMode="External"/><Relationship Id="rId44" Type="http://schemas.openxmlformats.org/officeDocument/2006/relationships/hyperlink" Target="https://www.spo.state.nm.us/" TargetMode="External"/><Relationship Id="rId52" Type="http://schemas.openxmlformats.org/officeDocument/2006/relationships/hyperlink" Target="https://careers.mpi.org/" TargetMode="External"/><Relationship Id="rId60" Type="http://schemas.openxmlformats.org/officeDocument/2006/relationships/hyperlink" Target="https://www.nmt.edu/hr/employment.php" TargetMode="External"/><Relationship Id="rId65" Type="http://schemas.openxmlformats.org/officeDocument/2006/relationships/hyperlink" Target="https://unmjobs.unm.edu/" TargetMode="External"/><Relationship Id="rId73" Type="http://schemas.openxmlformats.org/officeDocument/2006/relationships/hyperlink" Target="https://siembraabq.org/" TargetMode="External"/><Relationship Id="rId78" Type="http://schemas.openxmlformats.org/officeDocument/2006/relationships/hyperlink" Target="https://www.capella.edu/" TargetMode="External"/><Relationship Id="rId81" Type="http://schemas.openxmlformats.org/officeDocument/2006/relationships/hyperlink" Target="https://www.nmhu.edu/visit-new-mexico-highlands-university/" TargetMode="External"/><Relationship Id="rId86" Type="http://schemas.openxmlformats.org/officeDocument/2006/relationships/hyperlink" Target="https://www.higheredjobs.com/" TargetMode="External"/><Relationship Id="rId4" Type="http://schemas.openxmlformats.org/officeDocument/2006/relationships/hyperlink" Target="https://jobs.ama.org/" TargetMode="External"/><Relationship Id="rId9" Type="http://schemas.openxmlformats.org/officeDocument/2006/relationships/hyperlink" Target="https://hrmanm.org/classifieds.php" TargetMode="External"/><Relationship Id="rId13" Type="http://schemas.openxmlformats.org/officeDocument/2006/relationships/hyperlink" Target="http://www.andrewhudsonsjoblist.com/" TargetMode="External"/><Relationship Id="rId18" Type="http://schemas.openxmlformats.org/officeDocument/2006/relationships/hyperlink" Target="https://www.guru.com/" TargetMode="External"/><Relationship Id="rId39" Type="http://schemas.openxmlformats.org/officeDocument/2006/relationships/hyperlink" Target="https://www.glassdoor.com/" TargetMode="External"/><Relationship Id="rId34" Type="http://schemas.openxmlformats.org/officeDocument/2006/relationships/hyperlink" Target="https://unmjobs.unm.edu/" TargetMode="External"/><Relationship Id="rId50" Type="http://schemas.openxmlformats.org/officeDocument/2006/relationships/hyperlink" Target="https://www.unmfund.org/" TargetMode="External"/><Relationship Id="rId55" Type="http://schemas.openxmlformats.org/officeDocument/2006/relationships/hyperlink" Target="https://jobs.lewisu.edu/" TargetMode="External"/><Relationship Id="rId76" Type="http://schemas.openxmlformats.org/officeDocument/2006/relationships/hyperlink" Target="http://ce.unm.edu/" TargetMode="External"/><Relationship Id="rId7" Type="http://schemas.openxmlformats.org/officeDocument/2006/relationships/hyperlink" Target="https://smpsnewmexico.org/classifieds.php?type=job" TargetMode="External"/><Relationship Id="rId71" Type="http://schemas.openxmlformats.org/officeDocument/2006/relationships/hyperlink" Target="https://bernalilloextension.nmsu.edu/" TargetMode="External"/><Relationship Id="rId92" Type="http://schemas.openxmlformats.org/officeDocument/2006/relationships/hyperlink" Target="https://www.roberthalf.com/" TargetMode="External"/><Relationship Id="rId2" Type="http://schemas.openxmlformats.org/officeDocument/2006/relationships/hyperlink" Target="https://www.bizjournals.com/albuquerque/" TargetMode="External"/><Relationship Id="rId29" Type="http://schemas.openxmlformats.org/officeDocument/2006/relationships/hyperlink" Target="https://weworkremotely.com/" TargetMode="External"/><Relationship Id="rId24" Type="http://schemas.openxmlformats.org/officeDocument/2006/relationships/hyperlink" Target="https://www.workingnomads.co/jobs" TargetMode="External"/><Relationship Id="rId40" Type="http://schemas.openxmlformats.org/officeDocument/2006/relationships/hyperlink" Target="https://www.linkedin.com/jobs/" TargetMode="External"/><Relationship Id="rId45" Type="http://schemas.openxmlformats.org/officeDocument/2006/relationships/hyperlink" Target="http://www.nmba.org/cms/broadcast-careers/" TargetMode="External"/><Relationship Id="rId66" Type="http://schemas.openxmlformats.org/officeDocument/2006/relationships/hyperlink" Target="https://www.akadeus.com/" TargetMode="External"/><Relationship Id="rId87" Type="http://schemas.openxmlformats.org/officeDocument/2006/relationships/hyperlink" Target="https://facultyvacancies.com/" TargetMode="External"/><Relationship Id="rId61" Type="http://schemas.openxmlformats.org/officeDocument/2006/relationships/hyperlink" Target="https://jobs.nmsu.edu/postings/search" TargetMode="External"/><Relationship Id="rId82" Type="http://schemas.openxmlformats.org/officeDocument/2006/relationships/hyperlink" Target="https://www.aps.edu/" TargetMode="External"/><Relationship Id="rId19" Type="http://schemas.openxmlformats.org/officeDocument/2006/relationships/hyperlink" Target="https://www.upwork.com/" TargetMode="External"/><Relationship Id="rId14" Type="http://schemas.openxmlformats.org/officeDocument/2006/relationships/hyperlink" Target="https://www.gun.io/" TargetMode="External"/><Relationship Id="rId30" Type="http://schemas.openxmlformats.org/officeDocument/2006/relationships/hyperlink" Target="https://www.flexjobs.com/" TargetMode="External"/><Relationship Id="rId35" Type="http://schemas.openxmlformats.org/officeDocument/2006/relationships/hyperlink" Target="https://executivesearch.unm.edu/" TargetMode="External"/><Relationship Id="rId56" Type="http://schemas.openxmlformats.org/officeDocument/2006/relationships/hyperlink" Target="https://nmhu.peopleadmin.com/" TargetMode="External"/><Relationship Id="rId77" Type="http://schemas.openxmlformats.org/officeDocument/2006/relationships/hyperlink" Target="https://www.varsitytuto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8"/>
  <sheetViews>
    <sheetView tabSelected="1" workbookViewId="0"/>
  </sheetViews>
  <sheetFormatPr defaultColWidth="9.21875" defaultRowHeight="13.8" x14ac:dyDescent="0.3"/>
  <cols>
    <col min="1" max="1" width="42.33203125" style="17" bestFit="1" customWidth="1"/>
    <col min="2" max="2" width="54.33203125" style="17" bestFit="1" customWidth="1"/>
    <col min="3" max="16384" width="9.21875" style="9"/>
  </cols>
  <sheetData>
    <row r="1" spans="1:5" x14ac:dyDescent="0.3">
      <c r="A1" s="7" t="s">
        <v>10</v>
      </c>
      <c r="B1" s="11" t="s">
        <v>67</v>
      </c>
    </row>
    <row r="2" spans="1:5" x14ac:dyDescent="0.3">
      <c r="A2" s="10" t="s">
        <v>184</v>
      </c>
      <c r="B2" s="11"/>
    </row>
    <row r="3" spans="1:5" x14ac:dyDescent="0.3">
      <c r="A3" s="12"/>
      <c r="B3" s="8"/>
    </row>
    <row r="4" spans="1:5" x14ac:dyDescent="0.3">
      <c r="A4" s="12" t="s">
        <v>96</v>
      </c>
      <c r="B4" s="13">
        <f>+COUNTA(A14:A28)</f>
        <v>15</v>
      </c>
    </row>
    <row r="5" spans="1:5" x14ac:dyDescent="0.3">
      <c r="A5" s="12" t="s">
        <v>101</v>
      </c>
      <c r="B5" s="13">
        <f>+COUNTA(A31:A41)</f>
        <v>11</v>
      </c>
    </row>
    <row r="6" spans="1:5" ht="14.4" customHeight="1" x14ac:dyDescent="0.3">
      <c r="A6" s="12" t="s">
        <v>97</v>
      </c>
      <c r="B6" s="13">
        <f>+COUNTA(A44:A49)</f>
        <v>6</v>
      </c>
    </row>
    <row r="7" spans="1:5" ht="14.4" customHeight="1" x14ac:dyDescent="0.3">
      <c r="A7" s="12" t="s">
        <v>103</v>
      </c>
      <c r="B7" s="13">
        <f>+COUNTA(A52:A82)</f>
        <v>31</v>
      </c>
    </row>
    <row r="8" spans="1:5" ht="14.4" customHeight="1" x14ac:dyDescent="0.3">
      <c r="A8" s="12" t="s">
        <v>78</v>
      </c>
      <c r="B8" s="13">
        <f>+COUNTA(A85:A89)</f>
        <v>5</v>
      </c>
    </row>
    <row r="9" spans="1:5" ht="14.4" customHeight="1" x14ac:dyDescent="0.3">
      <c r="A9" s="12" t="s">
        <v>109</v>
      </c>
      <c r="B9" s="13">
        <f>+COUNTA(A92:A102)</f>
        <v>11</v>
      </c>
    </row>
    <row r="10" spans="1:5" ht="15.6" x14ac:dyDescent="0.45">
      <c r="A10" s="14" t="s">
        <v>98</v>
      </c>
      <c r="B10" s="15">
        <f>+COUNTA(A105:A112)</f>
        <v>8</v>
      </c>
    </row>
    <row r="11" spans="1:5" x14ac:dyDescent="0.3">
      <c r="A11" s="12" t="s">
        <v>6</v>
      </c>
      <c r="B11" s="13">
        <f>+SUM(B4:B10)</f>
        <v>87</v>
      </c>
    </row>
    <row r="12" spans="1:5" x14ac:dyDescent="0.3">
      <c r="A12" s="12"/>
      <c r="B12" s="8"/>
    </row>
    <row r="13" spans="1:5" x14ac:dyDescent="0.3">
      <c r="A13" s="16" t="s">
        <v>187</v>
      </c>
    </row>
    <row r="14" spans="1:5" s="5" customFormat="1" x14ac:dyDescent="0.3">
      <c r="A14" s="18" t="s">
        <v>13</v>
      </c>
      <c r="B14" s="4" t="s">
        <v>12</v>
      </c>
      <c r="C14" s="9"/>
      <c r="D14" s="9"/>
      <c r="E14" s="9"/>
    </row>
    <row r="15" spans="1:5" ht="13.8" customHeight="1" x14ac:dyDescent="0.3">
      <c r="A15" s="18" t="s">
        <v>87</v>
      </c>
      <c r="B15" s="2" t="s">
        <v>99</v>
      </c>
    </row>
    <row r="16" spans="1:5" s="5" customFormat="1" x14ac:dyDescent="0.3">
      <c r="A16" s="19" t="s">
        <v>21</v>
      </c>
      <c r="B16" s="4" t="s">
        <v>20</v>
      </c>
      <c r="C16" s="9"/>
      <c r="D16" s="9"/>
      <c r="E16" s="9"/>
    </row>
    <row r="17" spans="1:2" x14ac:dyDescent="0.3">
      <c r="A17" s="19" t="s">
        <v>22</v>
      </c>
      <c r="B17" s="4" t="s">
        <v>23</v>
      </c>
    </row>
    <row r="18" spans="1:2" x14ac:dyDescent="0.3">
      <c r="A18" s="18" t="s">
        <v>61</v>
      </c>
      <c r="B18" s="2" t="s">
        <v>80</v>
      </c>
    </row>
    <row r="19" spans="1:2" x14ac:dyDescent="0.3">
      <c r="A19" s="18" t="s">
        <v>183</v>
      </c>
      <c r="B19" s="2" t="s">
        <v>182</v>
      </c>
    </row>
    <row r="20" spans="1:2" x14ac:dyDescent="0.3">
      <c r="A20" s="18" t="s">
        <v>110</v>
      </c>
      <c r="B20" s="2" t="s">
        <v>102</v>
      </c>
    </row>
    <row r="21" spans="1:2" x14ac:dyDescent="0.3">
      <c r="A21" s="18" t="s">
        <v>2</v>
      </c>
      <c r="B21" s="2" t="s">
        <v>83</v>
      </c>
    </row>
    <row r="22" spans="1:2" x14ac:dyDescent="0.3">
      <c r="A22" s="19" t="s">
        <v>5</v>
      </c>
      <c r="B22" s="4" t="s">
        <v>11</v>
      </c>
    </row>
    <row r="23" spans="1:2" x14ac:dyDescent="0.3">
      <c r="A23" s="18" t="s">
        <v>1</v>
      </c>
      <c r="B23" s="4" t="s">
        <v>9</v>
      </c>
    </row>
    <row r="24" spans="1:2" x14ac:dyDescent="0.3">
      <c r="A24" s="18" t="s">
        <v>14</v>
      </c>
      <c r="B24" s="2" t="s">
        <v>92</v>
      </c>
    </row>
    <row r="25" spans="1:2" x14ac:dyDescent="0.3">
      <c r="A25" s="18" t="s">
        <v>26</v>
      </c>
      <c r="B25" s="4" t="s">
        <v>15</v>
      </c>
    </row>
    <row r="26" spans="1:2" s="5" customFormat="1" x14ac:dyDescent="0.3">
      <c r="A26" s="18" t="s">
        <v>188</v>
      </c>
      <c r="B26" s="4" t="s">
        <v>17</v>
      </c>
    </row>
    <row r="27" spans="1:2" x14ac:dyDescent="0.3">
      <c r="A27" s="18" t="s">
        <v>3</v>
      </c>
      <c r="B27" s="4" t="s">
        <v>4</v>
      </c>
    </row>
    <row r="28" spans="1:2" x14ac:dyDescent="0.3">
      <c r="A28" s="18" t="s">
        <v>94</v>
      </c>
      <c r="B28" s="2" t="s">
        <v>95</v>
      </c>
    </row>
    <row r="29" spans="1:2" x14ac:dyDescent="0.3">
      <c r="A29" s="12"/>
      <c r="B29" s="20"/>
    </row>
    <row r="30" spans="1:2" s="5" customFormat="1" x14ac:dyDescent="0.3">
      <c r="A30" s="16" t="s">
        <v>100</v>
      </c>
      <c r="B30" s="17"/>
    </row>
    <row r="31" spans="1:2" x14ac:dyDescent="0.3">
      <c r="A31" s="18" t="s">
        <v>114</v>
      </c>
      <c r="B31" s="4" t="s">
        <v>8</v>
      </c>
    </row>
    <row r="32" spans="1:2" x14ac:dyDescent="0.3">
      <c r="A32" s="18" t="s">
        <v>0</v>
      </c>
      <c r="B32" s="2" t="s">
        <v>84</v>
      </c>
    </row>
    <row r="33" spans="1:5" x14ac:dyDescent="0.3">
      <c r="A33" s="18" t="s">
        <v>113</v>
      </c>
      <c r="B33" s="2" t="s">
        <v>24</v>
      </c>
    </row>
    <row r="34" spans="1:5" x14ac:dyDescent="0.3">
      <c r="A34" s="18" t="s">
        <v>112</v>
      </c>
      <c r="B34" s="4" t="s">
        <v>7</v>
      </c>
    </row>
    <row r="35" spans="1:5" x14ac:dyDescent="0.3">
      <c r="A35" s="19" t="s">
        <v>111</v>
      </c>
      <c r="B35" s="2" t="s">
        <v>105</v>
      </c>
    </row>
    <row r="36" spans="1:5" s="5" customFormat="1" x14ac:dyDescent="0.3">
      <c r="A36" s="18" t="s">
        <v>115</v>
      </c>
      <c r="B36" s="2" t="s">
        <v>106</v>
      </c>
    </row>
    <row r="37" spans="1:5" x14ac:dyDescent="0.3">
      <c r="A37" s="18" t="s">
        <v>119</v>
      </c>
      <c r="B37" s="2" t="s">
        <v>91</v>
      </c>
    </row>
    <row r="38" spans="1:5" x14ac:dyDescent="0.3">
      <c r="A38" s="18" t="s">
        <v>118</v>
      </c>
      <c r="B38" s="2" t="s">
        <v>93</v>
      </c>
    </row>
    <row r="39" spans="1:5" x14ac:dyDescent="0.3">
      <c r="A39" s="18" t="s">
        <v>185</v>
      </c>
      <c r="B39" s="2" t="s">
        <v>186</v>
      </c>
    </row>
    <row r="40" spans="1:5" s="5" customFormat="1" x14ac:dyDescent="0.3">
      <c r="A40" s="18" t="s">
        <v>116</v>
      </c>
      <c r="B40" s="4" t="s">
        <v>25</v>
      </c>
    </row>
    <row r="41" spans="1:5" x14ac:dyDescent="0.3">
      <c r="A41" s="18" t="s">
        <v>117</v>
      </c>
      <c r="B41" s="2" t="s">
        <v>107</v>
      </c>
      <c r="C41" s="5"/>
    </row>
    <row r="42" spans="1:5" x14ac:dyDescent="0.3">
      <c r="C42" s="5"/>
      <c r="D42" s="5"/>
      <c r="E42" s="5"/>
    </row>
    <row r="43" spans="1:5" s="5" customFormat="1" x14ac:dyDescent="0.3">
      <c r="A43" s="16" t="s">
        <v>66</v>
      </c>
      <c r="B43" s="17"/>
      <c r="C43" s="9"/>
      <c r="D43" s="9"/>
      <c r="E43" s="9"/>
    </row>
    <row r="44" spans="1:5" x14ac:dyDescent="0.3">
      <c r="A44" s="18" t="s">
        <v>85</v>
      </c>
      <c r="B44" s="2" t="s">
        <v>86</v>
      </c>
    </row>
    <row r="45" spans="1:5" x14ac:dyDescent="0.3">
      <c r="A45" s="19" t="s">
        <v>120</v>
      </c>
      <c r="B45" s="2" t="s">
        <v>88</v>
      </c>
    </row>
    <row r="46" spans="1:5" x14ac:dyDescent="0.3">
      <c r="A46" s="18" t="s">
        <v>89</v>
      </c>
      <c r="B46" s="21" t="s">
        <v>90</v>
      </c>
    </row>
    <row r="47" spans="1:5" s="5" customFormat="1" x14ac:dyDescent="0.3">
      <c r="A47" s="18" t="s">
        <v>18</v>
      </c>
      <c r="B47" s="4" t="s">
        <v>17</v>
      </c>
    </row>
    <row r="48" spans="1:5" s="5" customFormat="1" x14ac:dyDescent="0.3">
      <c r="A48" s="18" t="s">
        <v>16</v>
      </c>
      <c r="B48" s="4" t="s">
        <v>19</v>
      </c>
    </row>
    <row r="49" spans="1:5" s="5" customFormat="1" x14ac:dyDescent="0.3">
      <c r="A49" s="18" t="s">
        <v>48</v>
      </c>
      <c r="B49" s="22" t="s">
        <v>47</v>
      </c>
    </row>
    <row r="50" spans="1:5" s="5" customFormat="1" x14ac:dyDescent="0.3">
      <c r="A50" s="12"/>
      <c r="B50" s="12"/>
      <c r="D50" s="9"/>
      <c r="E50" s="9"/>
    </row>
    <row r="51" spans="1:5" s="5" customFormat="1" x14ac:dyDescent="0.3">
      <c r="A51" s="16" t="s">
        <v>103</v>
      </c>
      <c r="B51" s="17"/>
      <c r="C51" s="9"/>
      <c r="D51" s="9"/>
      <c r="E51" s="9"/>
    </row>
    <row r="52" spans="1:5" x14ac:dyDescent="0.3">
      <c r="A52" s="19" t="s">
        <v>76</v>
      </c>
      <c r="B52" s="2" t="s">
        <v>77</v>
      </c>
    </row>
    <row r="53" spans="1:5" s="3" customFormat="1" x14ac:dyDescent="0.3">
      <c r="A53" s="1" t="s">
        <v>169</v>
      </c>
      <c r="B53" s="2" t="s">
        <v>170</v>
      </c>
    </row>
    <row r="54" spans="1:5" s="3" customFormat="1" x14ac:dyDescent="0.3">
      <c r="A54" s="1" t="s">
        <v>122</v>
      </c>
      <c r="B54" s="2" t="s">
        <v>123</v>
      </c>
    </row>
    <row r="55" spans="1:5" s="3" customFormat="1" x14ac:dyDescent="0.3">
      <c r="A55" s="1" t="s">
        <v>124</v>
      </c>
      <c r="B55" s="2" t="s">
        <v>125</v>
      </c>
    </row>
    <row r="56" spans="1:5" s="3" customFormat="1" x14ac:dyDescent="0.3">
      <c r="A56" s="1" t="s">
        <v>126</v>
      </c>
      <c r="B56" s="2" t="s">
        <v>127</v>
      </c>
    </row>
    <row r="57" spans="1:5" s="3" customFormat="1" x14ac:dyDescent="0.3">
      <c r="A57" s="1" t="s">
        <v>128</v>
      </c>
      <c r="B57" s="2" t="s">
        <v>129</v>
      </c>
    </row>
    <row r="58" spans="1:5" s="3" customFormat="1" x14ac:dyDescent="0.3">
      <c r="A58" s="1" t="s">
        <v>171</v>
      </c>
      <c r="B58" s="2" t="s">
        <v>172</v>
      </c>
    </row>
    <row r="59" spans="1:5" s="3" customFormat="1" x14ac:dyDescent="0.3">
      <c r="A59" s="1" t="s">
        <v>130</v>
      </c>
      <c r="B59" s="2" t="s">
        <v>131</v>
      </c>
    </row>
    <row r="60" spans="1:5" s="3" customFormat="1" x14ac:dyDescent="0.3">
      <c r="A60" s="1" t="s">
        <v>132</v>
      </c>
      <c r="B60" s="2" t="s">
        <v>133</v>
      </c>
    </row>
    <row r="61" spans="1:5" s="5" customFormat="1" x14ac:dyDescent="0.3">
      <c r="A61" s="1" t="s">
        <v>134</v>
      </c>
      <c r="B61" s="2" t="s">
        <v>135</v>
      </c>
      <c r="C61" s="3"/>
      <c r="D61" s="3"/>
      <c r="E61" s="3"/>
    </row>
    <row r="62" spans="1:5" s="5" customFormat="1" x14ac:dyDescent="0.3">
      <c r="A62" s="1" t="s">
        <v>180</v>
      </c>
      <c r="B62" s="2" t="s">
        <v>181</v>
      </c>
      <c r="C62" s="3"/>
      <c r="D62" s="3"/>
      <c r="E62" s="3"/>
    </row>
    <row r="63" spans="1:5" s="3" customFormat="1" x14ac:dyDescent="0.3">
      <c r="A63" s="1" t="s">
        <v>136</v>
      </c>
      <c r="B63" s="4" t="s">
        <v>137</v>
      </c>
    </row>
    <row r="64" spans="1:5" x14ac:dyDescent="0.3">
      <c r="A64" s="19" t="s">
        <v>178</v>
      </c>
      <c r="B64" s="2" t="s">
        <v>179</v>
      </c>
    </row>
    <row r="65" spans="1:5" s="3" customFormat="1" x14ac:dyDescent="0.3">
      <c r="A65" s="1" t="s">
        <v>138</v>
      </c>
      <c r="B65" s="2" t="s">
        <v>139</v>
      </c>
      <c r="C65" s="5"/>
    </row>
    <row r="66" spans="1:5" s="3" customFormat="1" x14ac:dyDescent="0.3">
      <c r="A66" s="1" t="s">
        <v>173</v>
      </c>
      <c r="B66" s="2" t="s">
        <v>174</v>
      </c>
    </row>
    <row r="67" spans="1:5" s="3" customFormat="1" x14ac:dyDescent="0.3">
      <c r="A67" s="1" t="s">
        <v>140</v>
      </c>
      <c r="B67" s="2" t="s">
        <v>141</v>
      </c>
      <c r="D67" s="5"/>
      <c r="E67" s="5"/>
    </row>
    <row r="68" spans="1:5" s="3" customFormat="1" x14ac:dyDescent="0.3">
      <c r="A68" s="1" t="s">
        <v>142</v>
      </c>
      <c r="B68" s="6" t="s">
        <v>143</v>
      </c>
    </row>
    <row r="69" spans="1:5" s="3" customFormat="1" x14ac:dyDescent="0.3">
      <c r="A69" s="1" t="s">
        <v>144</v>
      </c>
      <c r="B69" s="2" t="s">
        <v>145</v>
      </c>
    </row>
    <row r="70" spans="1:5" s="3" customFormat="1" x14ac:dyDescent="0.3">
      <c r="A70" s="1" t="s">
        <v>146</v>
      </c>
      <c r="B70" s="2" t="s">
        <v>147</v>
      </c>
    </row>
    <row r="71" spans="1:5" s="3" customFormat="1" x14ac:dyDescent="0.3">
      <c r="A71" s="1" t="s">
        <v>148</v>
      </c>
      <c r="B71" s="2" t="s">
        <v>149</v>
      </c>
    </row>
    <row r="72" spans="1:5" s="3" customFormat="1" x14ac:dyDescent="0.3">
      <c r="A72" s="1" t="s">
        <v>150</v>
      </c>
      <c r="B72" s="2" t="s">
        <v>151</v>
      </c>
    </row>
    <row r="73" spans="1:5" s="3" customFormat="1" x14ac:dyDescent="0.3">
      <c r="A73" s="1" t="s">
        <v>152</v>
      </c>
      <c r="B73" s="2" t="s">
        <v>153</v>
      </c>
    </row>
    <row r="74" spans="1:5" s="5" customFormat="1" x14ac:dyDescent="0.3">
      <c r="A74" s="1" t="s">
        <v>154</v>
      </c>
      <c r="B74" s="2" t="s">
        <v>155</v>
      </c>
      <c r="C74" s="3"/>
      <c r="D74" s="3"/>
      <c r="E74" s="3"/>
    </row>
    <row r="75" spans="1:5" s="3" customFormat="1" x14ac:dyDescent="0.3">
      <c r="A75" s="1" t="s">
        <v>156</v>
      </c>
      <c r="B75" s="2" t="s">
        <v>157</v>
      </c>
    </row>
    <row r="76" spans="1:5" s="3" customFormat="1" x14ac:dyDescent="0.3">
      <c r="A76" s="1" t="s">
        <v>158</v>
      </c>
      <c r="B76" s="2" t="s">
        <v>159</v>
      </c>
    </row>
    <row r="77" spans="1:5" s="3" customFormat="1" x14ac:dyDescent="0.3">
      <c r="A77" s="1" t="s">
        <v>175</v>
      </c>
      <c r="B77" s="2" t="s">
        <v>176</v>
      </c>
    </row>
    <row r="78" spans="1:5" s="3" customFormat="1" x14ac:dyDescent="0.3">
      <c r="A78" s="1" t="s">
        <v>160</v>
      </c>
      <c r="B78" s="2" t="s">
        <v>161</v>
      </c>
    </row>
    <row r="79" spans="1:5" s="3" customFormat="1" x14ac:dyDescent="0.3">
      <c r="A79" s="1" t="s">
        <v>162</v>
      </c>
      <c r="B79" s="2" t="s">
        <v>79</v>
      </c>
      <c r="D79" s="5"/>
      <c r="E79" s="5"/>
    </row>
    <row r="80" spans="1:5" s="3" customFormat="1" x14ac:dyDescent="0.3">
      <c r="A80" s="1" t="s">
        <v>163</v>
      </c>
      <c r="B80" s="2" t="s">
        <v>164</v>
      </c>
    </row>
    <row r="81" spans="1:3" s="3" customFormat="1" x14ac:dyDescent="0.3">
      <c r="A81" s="1" t="s">
        <v>165</v>
      </c>
      <c r="B81" s="2" t="s">
        <v>166</v>
      </c>
    </row>
    <row r="82" spans="1:3" s="3" customFormat="1" x14ac:dyDescent="0.3">
      <c r="A82" s="1" t="s">
        <v>167</v>
      </c>
      <c r="B82" s="2" t="s">
        <v>168</v>
      </c>
    </row>
    <row r="83" spans="1:3" x14ac:dyDescent="0.3">
      <c r="A83" s="23"/>
      <c r="B83" s="24"/>
    </row>
    <row r="84" spans="1:3" x14ac:dyDescent="0.3">
      <c r="A84" s="25" t="s">
        <v>121</v>
      </c>
      <c r="B84" s="24"/>
    </row>
    <row r="85" spans="1:3" x14ac:dyDescent="0.3">
      <c r="A85" s="26" t="s">
        <v>68</v>
      </c>
      <c r="B85" s="27" t="s">
        <v>69</v>
      </c>
    </row>
    <row r="86" spans="1:3" x14ac:dyDescent="0.3">
      <c r="A86" s="26" t="s">
        <v>71</v>
      </c>
      <c r="B86" s="27" t="s">
        <v>104</v>
      </c>
    </row>
    <row r="87" spans="1:3" x14ac:dyDescent="0.3">
      <c r="A87" s="26" t="s">
        <v>73</v>
      </c>
      <c r="B87" s="27" t="s">
        <v>72</v>
      </c>
    </row>
    <row r="88" spans="1:3" x14ac:dyDescent="0.3">
      <c r="A88" s="26" t="s">
        <v>74</v>
      </c>
      <c r="B88" s="27" t="s">
        <v>70</v>
      </c>
    </row>
    <row r="89" spans="1:3" x14ac:dyDescent="0.3">
      <c r="A89" s="26" t="s">
        <v>78</v>
      </c>
      <c r="B89" s="27" t="s">
        <v>79</v>
      </c>
    </row>
    <row r="90" spans="1:3" x14ac:dyDescent="0.3">
      <c r="A90" s="28"/>
      <c r="B90" s="29"/>
    </row>
    <row r="91" spans="1:3" x14ac:dyDescent="0.3">
      <c r="A91" s="16" t="s">
        <v>82</v>
      </c>
    </row>
    <row r="92" spans="1:3" x14ac:dyDescent="0.3">
      <c r="A92" s="18" t="s">
        <v>108</v>
      </c>
      <c r="B92" s="22" t="s">
        <v>64</v>
      </c>
    </row>
    <row r="93" spans="1:3" s="5" customFormat="1" x14ac:dyDescent="0.3">
      <c r="A93" s="19" t="s">
        <v>63</v>
      </c>
      <c r="B93" s="22" t="s">
        <v>62</v>
      </c>
      <c r="C93" s="9"/>
    </row>
    <row r="94" spans="1:3" s="5" customFormat="1" x14ac:dyDescent="0.3">
      <c r="A94" s="19" t="s">
        <v>81</v>
      </c>
      <c r="B94" s="22" t="s">
        <v>60</v>
      </c>
    </row>
    <row r="95" spans="1:3" x14ac:dyDescent="0.3">
      <c r="A95" s="19" t="s">
        <v>59</v>
      </c>
      <c r="B95" s="22" t="s">
        <v>58</v>
      </c>
    </row>
    <row r="96" spans="1:3" x14ac:dyDescent="0.3">
      <c r="A96" s="19" t="s">
        <v>75</v>
      </c>
      <c r="B96" s="22" t="s">
        <v>57</v>
      </c>
    </row>
    <row r="97" spans="1:2" x14ac:dyDescent="0.3">
      <c r="A97" s="19" t="s">
        <v>56</v>
      </c>
      <c r="B97" s="22" t="s">
        <v>55</v>
      </c>
    </row>
    <row r="98" spans="1:2" x14ac:dyDescent="0.3">
      <c r="A98" s="19" t="s">
        <v>54</v>
      </c>
      <c r="B98" s="22" t="s">
        <v>53</v>
      </c>
    </row>
    <row r="99" spans="1:2" x14ac:dyDescent="0.3">
      <c r="A99" s="19" t="s">
        <v>52</v>
      </c>
      <c r="B99" s="22" t="s">
        <v>51</v>
      </c>
    </row>
    <row r="100" spans="1:2" x14ac:dyDescent="0.3">
      <c r="A100" s="19" t="s">
        <v>50</v>
      </c>
      <c r="B100" s="22" t="s">
        <v>49</v>
      </c>
    </row>
    <row r="101" spans="1:2" x14ac:dyDescent="0.3">
      <c r="A101" s="19" t="s">
        <v>46</v>
      </c>
      <c r="B101" s="22" t="s">
        <v>45</v>
      </c>
    </row>
    <row r="102" spans="1:2" x14ac:dyDescent="0.3">
      <c r="A102" s="19" t="s">
        <v>44</v>
      </c>
      <c r="B102" s="22" t="s">
        <v>43</v>
      </c>
    </row>
    <row r="103" spans="1:2" x14ac:dyDescent="0.3">
      <c r="A103" s="30"/>
      <c r="B103" s="31"/>
    </row>
    <row r="104" spans="1:2" x14ac:dyDescent="0.3">
      <c r="A104" s="32" t="s">
        <v>65</v>
      </c>
      <c r="B104" s="33"/>
    </row>
    <row r="105" spans="1:2" x14ac:dyDescent="0.3">
      <c r="A105" s="18" t="s">
        <v>42</v>
      </c>
      <c r="B105" s="22" t="s">
        <v>41</v>
      </c>
    </row>
    <row r="106" spans="1:2" x14ac:dyDescent="0.3">
      <c r="A106" s="18" t="s">
        <v>40</v>
      </c>
      <c r="B106" s="22" t="s">
        <v>39</v>
      </c>
    </row>
    <row r="107" spans="1:2" x14ac:dyDescent="0.3">
      <c r="A107" s="19" t="s">
        <v>38</v>
      </c>
      <c r="B107" s="22" t="s">
        <v>37</v>
      </c>
    </row>
    <row r="108" spans="1:2" x14ac:dyDescent="0.3">
      <c r="A108" s="19" t="s">
        <v>36</v>
      </c>
      <c r="B108" s="22" t="s">
        <v>35</v>
      </c>
    </row>
    <row r="109" spans="1:2" x14ac:dyDescent="0.3">
      <c r="A109" s="18" t="s">
        <v>34</v>
      </c>
      <c r="B109" s="22" t="s">
        <v>33</v>
      </c>
    </row>
    <row r="110" spans="1:2" x14ac:dyDescent="0.3">
      <c r="A110" s="18" t="s">
        <v>32</v>
      </c>
      <c r="B110" s="22" t="s">
        <v>31</v>
      </c>
    </row>
    <row r="111" spans="1:2" x14ac:dyDescent="0.3">
      <c r="A111" s="18" t="s">
        <v>30</v>
      </c>
      <c r="B111" s="22" t="s">
        <v>29</v>
      </c>
    </row>
    <row r="112" spans="1:2" x14ac:dyDescent="0.3">
      <c r="A112" s="18" t="s">
        <v>28</v>
      </c>
      <c r="B112" s="22" t="s">
        <v>27</v>
      </c>
    </row>
    <row r="113" spans="1:5" x14ac:dyDescent="0.3">
      <c r="A113" s="12"/>
      <c r="B113" s="12"/>
    </row>
    <row r="114" spans="1:5" x14ac:dyDescent="0.3">
      <c r="A114" s="16" t="s">
        <v>177</v>
      </c>
    </row>
    <row r="115" spans="1:5" s="3" customFormat="1" x14ac:dyDescent="0.3">
      <c r="A115" s="1" t="s">
        <v>169</v>
      </c>
      <c r="B115" s="2" t="s">
        <v>170</v>
      </c>
    </row>
    <row r="116" spans="1:5" s="3" customFormat="1" x14ac:dyDescent="0.3">
      <c r="A116" s="1" t="s">
        <v>180</v>
      </c>
      <c r="B116" s="2" t="s">
        <v>181</v>
      </c>
    </row>
    <row r="117" spans="1:5" x14ac:dyDescent="0.3">
      <c r="A117" s="19" t="s">
        <v>178</v>
      </c>
      <c r="B117" s="2" t="s">
        <v>179</v>
      </c>
    </row>
    <row r="118" spans="1:5" s="5" customFormat="1" x14ac:dyDescent="0.3">
      <c r="A118" s="1" t="s">
        <v>173</v>
      </c>
      <c r="B118" s="2" t="s">
        <v>174</v>
      </c>
      <c r="C118" s="3"/>
      <c r="D118" s="3"/>
      <c r="E118" s="3"/>
    </row>
  </sheetData>
  <sortState xmlns:xlrd2="http://schemas.microsoft.com/office/spreadsheetml/2017/richdata2" ref="A115:E118">
    <sortCondition ref="A115:A118"/>
  </sortState>
  <phoneticPr fontId="0" type="noConversion"/>
  <hyperlinks>
    <hyperlink ref="B27" r:id="rId1" xr:uid="{00000000-0004-0000-0000-000004000000}"/>
    <hyperlink ref="B32" r:id="rId2" xr:uid="{00000000-0004-0000-0000-000005000000}"/>
    <hyperlink ref="B14" r:id="rId3" xr:uid="{00000000-0004-0000-0000-000006000000}"/>
    <hyperlink ref="B33" r:id="rId4" xr:uid="{00000000-0004-0000-0000-000009000000}"/>
    <hyperlink ref="B31" r:id="rId5" xr:uid="{00000000-0004-0000-0000-00000B000000}"/>
    <hyperlink ref="B40" r:id="rId6" xr:uid="{00000000-0004-0000-0000-00000D000000}"/>
    <hyperlink ref="B41" r:id="rId7" xr:uid="{00000000-0004-0000-0000-00000E000000}"/>
    <hyperlink ref="B34" r:id="rId8" xr:uid="{00000000-0004-0000-0000-000010000000}"/>
    <hyperlink ref="B35" r:id="rId9" xr:uid="{00000000-0004-0000-0000-000011000000}"/>
    <hyperlink ref="B47" r:id="rId10" xr:uid="{00000000-0004-0000-0000-000016000000}"/>
    <hyperlink ref="B48" r:id="rId11" xr:uid="{00000000-0004-0000-0000-000018000000}"/>
    <hyperlink ref="B17" r:id="rId12" xr:uid="{00000000-0004-0000-0000-00001C000000}"/>
    <hyperlink ref="B16" r:id="rId13" xr:uid="{00000000-0004-0000-0000-00001E000000}"/>
    <hyperlink ref="B109" r:id="rId14" location="hacker" xr:uid="{00000000-0004-0000-0000-000020000000}"/>
    <hyperlink ref="B105" r:id="rId15" xr:uid="{00000000-0004-0000-0000-000021000000}"/>
    <hyperlink ref="B108" r:id="rId16" xr:uid="{00000000-0004-0000-0000-000022000000}"/>
    <hyperlink ref="B107" r:id="rId17" xr:uid="{00000000-0004-0000-0000-000023000000}"/>
    <hyperlink ref="B110" r:id="rId18" xr:uid="{00000000-0004-0000-0000-000024000000}"/>
    <hyperlink ref="B112" r:id="rId19" xr:uid="{00000000-0004-0000-0000-000025000000}"/>
    <hyperlink ref="B106" r:id="rId20" xr:uid="{00000000-0004-0000-0000-000026000000}"/>
    <hyperlink ref="B111" r:id="rId21" xr:uid="{00000000-0004-0000-0000-000027000000}"/>
    <hyperlink ref="B96" r:id="rId22" xr:uid="{00000000-0004-0000-0000-00002A000000}"/>
    <hyperlink ref="B94" r:id="rId23" xr:uid="{00000000-0004-0000-0000-00002E000000}"/>
    <hyperlink ref="B102" r:id="rId24" xr:uid="{00000000-0004-0000-0000-00002F000000}"/>
    <hyperlink ref="B97" r:id="rId25" xr:uid="{00000000-0004-0000-0000-000030000000}"/>
    <hyperlink ref="B100" r:id="rId26" xr:uid="{00000000-0004-0000-0000-000031000000}"/>
    <hyperlink ref="B99" r:id="rId27" xr:uid="{00000000-0004-0000-0000-000032000000}"/>
    <hyperlink ref="B98" r:id="rId28" xr:uid="{00000000-0004-0000-0000-000033000000}"/>
    <hyperlink ref="B101" r:id="rId29" xr:uid="{00000000-0004-0000-0000-000034000000}"/>
    <hyperlink ref="B93" r:id="rId30" xr:uid="{00000000-0004-0000-0000-000035000000}"/>
    <hyperlink ref="B95" r:id="rId31" xr:uid="{00000000-0004-0000-0000-000037000000}"/>
    <hyperlink ref="B49" r:id="rId32" xr:uid="{00000000-0004-0000-0000-00003B000000}"/>
    <hyperlink ref="B92" r:id="rId33" xr:uid="{00000000-0004-0000-0000-00003E000000}"/>
    <hyperlink ref="B89" r:id="rId34" xr:uid="{00000000-0004-0000-0000-000040000000}"/>
    <hyperlink ref="B85" r:id="rId35" xr:uid="{00000000-0004-0000-0000-000041000000}"/>
    <hyperlink ref="B87" r:id="rId36" xr:uid="{00000000-0004-0000-0000-000043000000}"/>
    <hyperlink ref="B52" r:id="rId37" xr:uid="{44DC9AE8-6993-4B3E-A8C4-CD13CA4AAB62}"/>
    <hyperlink ref="B88" r:id="rId38" xr:uid="{11CD8E25-4ED6-4097-98BA-2370978B1CDB}"/>
    <hyperlink ref="B18" r:id="rId39" xr:uid="{17D159F0-4A05-4B1A-98C6-B2C05F543681}"/>
    <hyperlink ref="B22" r:id="rId40" xr:uid="{00000000-0004-0000-0000-000002000000}"/>
    <hyperlink ref="B44" r:id="rId41" xr:uid="{8DC4C7D3-C45C-46C8-9576-20E9217514C7}"/>
    <hyperlink ref="B23" r:id="rId42" xr:uid="{EAEDE4C2-B44F-4613-A911-AE5031744D87}"/>
    <hyperlink ref="B20" r:id="rId43" xr:uid="{4C17687B-D95D-4714-A890-EB40A1AFF936}"/>
    <hyperlink ref="B24" r:id="rId44" xr:uid="{DE145BF2-1671-4F5D-8C8A-B93CEAF68AAC}"/>
    <hyperlink ref="B37" r:id="rId45" xr:uid="{CC9352ED-458C-4252-B4AB-EEADD97D40CE}"/>
    <hyperlink ref="B25" r:id="rId46" xr:uid="{0C28E362-33B4-43E3-AC2C-3ED627352C3C}"/>
    <hyperlink ref="B21" r:id="rId47" xr:uid="{A390580B-83DC-4CA0-B912-AE0345120661}"/>
    <hyperlink ref="B46" r:id="rId48" xr:uid="{7F03B4CB-DE5A-4F7C-AF74-B5768F209AD6}"/>
    <hyperlink ref="B15" r:id="rId49" xr:uid="{8243D5EE-A822-4FD0-B6F4-CDDD5AB3DEFA}"/>
    <hyperlink ref="B86" r:id="rId50" xr:uid="{781F10B4-53E4-48BB-BA1B-81D585C3FE0C}"/>
    <hyperlink ref="B28" r:id="rId51" xr:uid="{F040B3F1-3AC2-48F9-9D9F-7E88F9FB6D49}"/>
    <hyperlink ref="B36" r:id="rId52" xr:uid="{9C13BC46-F5EE-40DB-882E-FA81A3DFCBAF}"/>
    <hyperlink ref="B38" r:id="rId53" xr:uid="{9665A261-8CAA-452A-90FF-FF731D0ACA01}"/>
    <hyperlink ref="B45" r:id="rId54" xr:uid="{E533F16F-4291-498C-9A78-551CD24C0F0F}"/>
    <hyperlink ref="B67" r:id="rId55" xr:uid="{76330108-5426-41DE-80C0-2B2C9AA09F7E}"/>
    <hyperlink ref="B69" r:id="rId56" xr:uid="{E46055D3-DFE8-47EE-963D-37D1307352C4}"/>
    <hyperlink ref="B65" r:id="rId57" xr:uid="{11723F00-D38E-445E-94E5-BCE686B5669B}"/>
    <hyperlink ref="B60" r:id="rId58" xr:uid="{B269F52A-949C-4BF5-BE3A-C38271DE20DA}"/>
    <hyperlink ref="B68" r:id="rId59" xr:uid="{9B664083-CCF0-429D-B4F6-79BE26D282E4}"/>
    <hyperlink ref="B71" r:id="rId60" xr:uid="{E9FE9C21-0857-47BE-8AD5-2D06417EE36E}"/>
    <hyperlink ref="B73" r:id="rId61" xr:uid="{C28E1AF9-D302-4A79-9973-88B78DDC0D18}"/>
    <hyperlink ref="B80" r:id="rId62" xr:uid="{28AE3EA9-3685-4BE9-89E5-2A294E754D23}"/>
    <hyperlink ref="B63" r:id="rId63" xr:uid="{1B5D3539-161D-4C85-8695-D22483C12B9B}"/>
    <hyperlink ref="B59" r:id="rId64" xr:uid="{157F4A33-B49C-4197-BFD1-A6C133BCE45E}"/>
    <hyperlink ref="B79" r:id="rId65" xr:uid="{373C1C2E-91E2-449D-91F1-3FF44EDF9CF4}"/>
    <hyperlink ref="B53" r:id="rId66" xr:uid="{BB343362-03C8-4F04-9F41-90811BC2BFF1}"/>
    <hyperlink ref="B54" r:id="rId67" xr:uid="{02132F5C-0FB8-4D08-82AE-0C26C94F9B81}"/>
    <hyperlink ref="B55" r:id="rId68" xr:uid="{C3DCA47E-B9EC-4C24-9E19-D2C50088E4BB}"/>
    <hyperlink ref="B57" r:id="rId69" xr:uid="{703438CE-A281-412A-AE69-A93EBA78AE46}"/>
    <hyperlink ref="B61" r:id="rId70" xr:uid="{61E56F6B-F477-4DCA-9FAB-A551E17A6F86}"/>
    <hyperlink ref="B72" r:id="rId71" xr:uid="{844E9856-12F6-4B84-A07E-975876E4EB83}"/>
    <hyperlink ref="B74" r:id="rId72" xr:uid="{53FCB3FE-6DB2-4392-90BD-DC3059C923A6}"/>
    <hyperlink ref="B75" r:id="rId73" xr:uid="{E0A8B208-DA1A-4B13-9AF9-388450A445AE}"/>
    <hyperlink ref="B76" r:id="rId74" xr:uid="{4BBF6E39-9D4F-43EA-97DB-BA2F96F05148}"/>
    <hyperlink ref="B78" r:id="rId75" xr:uid="{9BBD11F0-B91D-4472-A55A-B41ADC9C92B4}"/>
    <hyperlink ref="B81" r:id="rId76" xr:uid="{6FE1A84D-26A7-481B-AC18-D51493662712}"/>
    <hyperlink ref="B82" r:id="rId77" xr:uid="{D1154848-CC24-494E-9A6A-4683B0492B55}"/>
    <hyperlink ref="B58" r:id="rId78" xr:uid="{941A197A-F52C-48CA-9CAB-B259196A31BC}"/>
    <hyperlink ref="B66" r:id="rId79" xr:uid="{239B3A69-0CD2-44B9-8116-2F197A358C75}"/>
    <hyperlink ref="B77" r:id="rId80" xr:uid="{43DFFF30-94CD-4158-992F-7DB6FC879A2C}"/>
    <hyperlink ref="B70" r:id="rId81" xr:uid="{8DD54847-4CC1-46A6-82FF-B600AB63952B}"/>
    <hyperlink ref="B56" r:id="rId82" xr:uid="{92163458-428B-404B-A1AF-29D87F879A76}"/>
    <hyperlink ref="B118" r:id="rId83" xr:uid="{D0445306-E69D-4809-AB74-D6DDDF5F4D96}"/>
    <hyperlink ref="B115" r:id="rId84" xr:uid="{120FE48D-5691-481A-8BC0-9A986B724628}"/>
    <hyperlink ref="B117" r:id="rId85" xr:uid="{DAC32B3F-1EEB-47AD-A814-FEF43E44FC5A}"/>
    <hyperlink ref="B64" r:id="rId86" xr:uid="{526C66A4-553F-4454-A0A0-D955F83B5223}"/>
    <hyperlink ref="B62" r:id="rId87" xr:uid="{2AD9F5F2-B109-48A1-9BDC-3D6E7634702C}"/>
    <hyperlink ref="B116" r:id="rId88" xr:uid="{FD94FE17-DA03-4347-ADB7-3B08428E7305}"/>
    <hyperlink ref="B19" r:id="rId89" xr:uid="{3E87FF49-CF81-4004-94C0-0FEE28A84C7B}"/>
    <hyperlink ref="B1" r:id="rId90" xr:uid="{01B49766-90B9-45D0-B452-8AA984372636}"/>
    <hyperlink ref="B39" r:id="rId91" xr:uid="{BD896A00-85C2-43A8-9033-154F63E73FA7}"/>
    <hyperlink ref="B26" r:id="rId92" xr:uid="{DC7C9589-2C5B-4C52-86C9-C3B665435EBD}"/>
  </hyperlinks>
  <printOptions horizontalCentered="1"/>
  <pageMargins left="0.7" right="0.7" top="0.75" bottom="0.75" header="0.3" footer="0.3"/>
  <pageSetup scale="84" fitToHeight="2" orientation="portrait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Lists</vt:lpstr>
      <vt:lpstr>Lists!Print_Area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Wesst</dc:creator>
  <cp:lastModifiedBy>Owner</cp:lastModifiedBy>
  <cp:lastPrinted>2024-04-06T23:14:32Z</cp:lastPrinted>
  <dcterms:created xsi:type="dcterms:W3CDTF">2013-06-17T17:18:19Z</dcterms:created>
  <dcterms:modified xsi:type="dcterms:W3CDTF">2024-07-21T07:05:40Z</dcterms:modified>
</cp:coreProperties>
</file>